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<sst xmlns="http://schemas.openxmlformats.org/spreadsheetml/2006/main" count="66" uniqueCount="48">
  <si>
    <t>úvěr</t>
  </si>
  <si>
    <t>zbývá zaplatit</t>
  </si>
  <si>
    <t>přijetí</t>
  </si>
  <si>
    <t>splatnost</t>
  </si>
  <si>
    <t xml:space="preserve">zůstatek </t>
  </si>
  <si>
    <t>celkem</t>
  </si>
  <si>
    <t>zaplaceno</t>
  </si>
  <si>
    <t>úvěru</t>
  </si>
  <si>
    <t>KB municipální 10 mil. Kč</t>
  </si>
  <si>
    <t>( investice města v r. 2001 )</t>
  </si>
  <si>
    <t>bez zajištění</t>
  </si>
  <si>
    <t>banka</t>
  </si>
  <si>
    <t>KB</t>
  </si>
  <si>
    <t>CELKEM</t>
  </si>
  <si>
    <t>org.231</t>
  </si>
  <si>
    <t>org.230</t>
  </si>
  <si>
    <t>majetku ve vlastnictví Řádu</t>
  </si>
  <si>
    <t>křížovníků s červenou hvězdou</t>
  </si>
  <si>
    <t>org.206</t>
  </si>
  <si>
    <t>org.227</t>
  </si>
  <si>
    <t>financování investic zahrnutých</t>
  </si>
  <si>
    <t>do kapitálového rozpočtu 2005</t>
  </si>
  <si>
    <t>opravy a rekonstrukce pronajat.</t>
  </si>
  <si>
    <t>do kapitálového rozpočtu 2006</t>
  </si>
  <si>
    <t>( do 28.5.2011 )</t>
  </si>
  <si>
    <t>úroková sazba : pohyblivá 3,97%</t>
  </si>
  <si>
    <t>úroková sazba : pohyblivá 3,92%</t>
  </si>
  <si>
    <t>úroková sazba : pevná 4,98 %</t>
  </si>
  <si>
    <t>úroková sazba : pohyblivá 4,109%</t>
  </si>
  <si>
    <t>( do 28.2.2009 )</t>
  </si>
  <si>
    <t>( do 29.9.2009 )</t>
  </si>
  <si>
    <t>( do 22.9.2009 )</t>
  </si>
  <si>
    <t>org.240</t>
  </si>
  <si>
    <t>úroková sazba : pevná 4,22 %</t>
  </si>
  <si>
    <t>( do 28.5.2010 )</t>
  </si>
  <si>
    <t>ÚVĚRY  MĚSTA  V ROCE 2010</t>
  </si>
  <si>
    <t>k 1.1.2010</t>
  </si>
  <si>
    <t>v r. 2010</t>
  </si>
  <si>
    <t>kontokorentní úvěr  - 20 mil.Kč</t>
  </si>
  <si>
    <t xml:space="preserve">úroková sazba : pohyblivá </t>
  </si>
  <si>
    <t>1M PRIBOR + 0,90% p.a.</t>
  </si>
  <si>
    <t>org.200</t>
  </si>
  <si>
    <t xml:space="preserve">doba </t>
  </si>
  <si>
    <t>neurčitá</t>
  </si>
  <si>
    <t>cena za rezerv. zdrojů: 0,20% p.a.</t>
  </si>
  <si>
    <t>ČSOB</t>
  </si>
  <si>
    <t>kontokorentní úvěr  - 25 mil.Kč</t>
  </si>
  <si>
    <t>PRIBOR 7-denní + 1,0% p.a.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</si>
</sst>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3" fillId="0" borderId="0" xfId="0" applyFont="1" applyAlignment="1">
      <alignment/>
    </xf>
    <xf numFmtId="4" fontId="0" fillId="0" borderId="14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0" fontId="4" fillId="0" borderId="12" xfId="0" applyFont="1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4" fillId="0" borderId="12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14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6" xfId="0" applyFont="1" applyBorder="1" applyAlignment="1">
      <alignment/>
    </xf>
    <xf numFmtId="4" fontId="0" fillId="0" borderId="5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4"/>
  <sheetViews>
    <sheetView tabSelected="1" workbookViewId="0" topLeftCell="A13">
      <selection activeCell="H65" sqref="H65"/>
    </sheetView>
  </sheetViews>
  <sheetFormatPr defaultColWidth="9.140625" defaultRowHeight="12.75"/>
  <cols>
    <col min="1" max="1" width="7.00390625" style="0" customWidth="1"/>
    <col min="2" max="2" width="28.7109375" style="0" customWidth="1"/>
    <col min="3" max="3" width="12.57421875" style="0" customWidth="1"/>
    <col min="4" max="4" width="11.8515625" style="0" customWidth="1"/>
    <col min="5" max="5" width="13.28125" style="0" customWidth="1"/>
    <col min="6" max="6" width="6.28125" style="0" customWidth="1"/>
    <col min="8" max="8" width="11.28125" style="0" customWidth="1"/>
  </cols>
  <sheetData>
    <row r="1" ht="21.75" customHeight="1"/>
    <row r="3" spans="2:4" ht="20.25">
      <c r="B3" s="27" t="s">
        <v>35</v>
      </c>
      <c r="C3" s="27"/>
      <c r="D3" s="27"/>
    </row>
    <row r="4" ht="26.25" customHeight="1"/>
    <row r="5" spans="1:8" ht="12.75">
      <c r="A5" s="12" t="s">
        <v>11</v>
      </c>
      <c r="B5" s="19" t="s">
        <v>0</v>
      </c>
      <c r="C5" s="15" t="s">
        <v>4</v>
      </c>
      <c r="D5" s="19" t="s">
        <v>6</v>
      </c>
      <c r="E5" s="15" t="s">
        <v>1</v>
      </c>
      <c r="F5" s="19" t="s">
        <v>2</v>
      </c>
      <c r="G5" s="16" t="s">
        <v>3</v>
      </c>
      <c r="H5" s="3"/>
    </row>
    <row r="6" spans="1:8" ht="12.75">
      <c r="A6" s="13"/>
      <c r="B6" s="20"/>
      <c r="C6" s="17" t="s">
        <v>36</v>
      </c>
      <c r="D6" s="21" t="s">
        <v>37</v>
      </c>
      <c r="E6" s="17" t="s">
        <v>5</v>
      </c>
      <c r="F6" s="21" t="s">
        <v>7</v>
      </c>
      <c r="G6" s="18" t="s">
        <v>7</v>
      </c>
      <c r="H6" s="1"/>
    </row>
    <row r="7" spans="1:7" ht="12.75">
      <c r="A7" s="2"/>
      <c r="B7" s="4"/>
      <c r="C7" s="34"/>
      <c r="D7" s="34"/>
      <c r="E7" s="35"/>
      <c r="F7" s="4"/>
      <c r="G7" s="4"/>
    </row>
    <row r="8" spans="1:7" ht="12.75">
      <c r="A8" s="19"/>
      <c r="B8" s="6" t="s">
        <v>8</v>
      </c>
      <c r="C8" s="51">
        <v>2794041.98</v>
      </c>
      <c r="D8" s="52">
        <v>1202722.53</v>
      </c>
      <c r="E8" s="51">
        <f>C8-D8</f>
        <v>1591319.45</v>
      </c>
      <c r="F8" s="29">
        <v>2001</v>
      </c>
      <c r="G8" s="26">
        <v>2012</v>
      </c>
    </row>
    <row r="9" spans="1:7" ht="12.75">
      <c r="A9" s="30"/>
      <c r="B9" s="7" t="s">
        <v>9</v>
      </c>
      <c r="C9" s="53"/>
      <c r="D9" s="54"/>
      <c r="E9" s="55"/>
      <c r="F9" s="4"/>
      <c r="G9" s="23"/>
    </row>
    <row r="10" spans="1:7" ht="12.75">
      <c r="A10" s="30" t="s">
        <v>12</v>
      </c>
      <c r="B10" s="7"/>
      <c r="C10" s="53"/>
      <c r="D10" s="54"/>
      <c r="E10" s="55"/>
      <c r="F10" s="4"/>
      <c r="G10" s="23"/>
    </row>
    <row r="11" spans="1:7" ht="12.75">
      <c r="A11" s="30"/>
      <c r="B11" s="7" t="s">
        <v>10</v>
      </c>
      <c r="C11" s="53"/>
      <c r="D11" s="54"/>
      <c r="E11" s="55"/>
      <c r="F11" s="4"/>
      <c r="G11" s="23"/>
    </row>
    <row r="12" spans="1:7" ht="12.75">
      <c r="A12" s="30"/>
      <c r="B12" s="7" t="s">
        <v>27</v>
      </c>
      <c r="C12" s="53"/>
      <c r="D12" s="54"/>
      <c r="E12" s="55"/>
      <c r="F12" s="4"/>
      <c r="G12" s="23"/>
    </row>
    <row r="13" spans="1:7" ht="12.75">
      <c r="A13" s="21" t="s">
        <v>14</v>
      </c>
      <c r="B13" s="9" t="s">
        <v>24</v>
      </c>
      <c r="C13" s="56"/>
      <c r="D13" s="57"/>
      <c r="E13" s="58"/>
      <c r="F13" s="10"/>
      <c r="G13" s="20"/>
    </row>
    <row r="14" spans="1:5" ht="12.75">
      <c r="A14" s="2"/>
      <c r="C14" s="59"/>
      <c r="D14" s="59"/>
      <c r="E14" s="60"/>
    </row>
    <row r="15" spans="1:7" ht="12.75">
      <c r="A15" s="19"/>
      <c r="B15" s="6" t="s">
        <v>8</v>
      </c>
      <c r="C15" s="51">
        <v>2550141.54</v>
      </c>
      <c r="D15" s="52">
        <v>1110294.87</v>
      </c>
      <c r="E15" s="51">
        <f>C15-D15</f>
        <v>1439846.67</v>
      </c>
      <c r="F15" s="50">
        <v>2001</v>
      </c>
      <c r="G15" s="48">
        <v>2012</v>
      </c>
    </row>
    <row r="16" spans="1:7" ht="12.75">
      <c r="A16" s="30"/>
      <c r="B16" s="7" t="s">
        <v>9</v>
      </c>
      <c r="C16" s="42"/>
      <c r="D16" s="45"/>
      <c r="E16" s="61"/>
      <c r="F16" s="4"/>
      <c r="G16" s="23"/>
    </row>
    <row r="17" spans="1:7" ht="12.75">
      <c r="A17" s="30" t="s">
        <v>12</v>
      </c>
      <c r="B17" s="7"/>
      <c r="C17" s="42"/>
      <c r="D17" s="45"/>
      <c r="E17" s="61"/>
      <c r="F17" s="4"/>
      <c r="G17" s="23"/>
    </row>
    <row r="18" spans="1:7" ht="12.75">
      <c r="A18" s="30"/>
      <c r="B18" s="7" t="s">
        <v>10</v>
      </c>
      <c r="C18" s="42"/>
      <c r="D18" s="45"/>
      <c r="E18" s="61"/>
      <c r="F18" s="4"/>
      <c r="G18" s="23"/>
    </row>
    <row r="19" spans="1:7" ht="12.75">
      <c r="A19" s="30"/>
      <c r="B19" s="7" t="s">
        <v>33</v>
      </c>
      <c r="C19" s="42"/>
      <c r="D19" s="45"/>
      <c r="E19" s="61"/>
      <c r="F19" s="4"/>
      <c r="G19" s="23"/>
    </row>
    <row r="20" spans="1:7" ht="12.75">
      <c r="A20" s="21" t="s">
        <v>15</v>
      </c>
      <c r="B20" s="9" t="s">
        <v>34</v>
      </c>
      <c r="C20" s="46"/>
      <c r="D20" s="47"/>
      <c r="E20" s="62"/>
      <c r="F20" s="10"/>
      <c r="G20" s="20"/>
    </row>
    <row r="21" spans="1:5" ht="12.75">
      <c r="A21" s="2"/>
      <c r="C21" s="63"/>
      <c r="D21" s="63"/>
      <c r="E21" s="63"/>
    </row>
    <row r="22" spans="1:7" ht="12.75">
      <c r="A22" s="14"/>
      <c r="B22" s="49" t="s">
        <v>22</v>
      </c>
      <c r="C22" s="64">
        <v>7800000</v>
      </c>
      <c r="D22" s="65">
        <v>1300000</v>
      </c>
      <c r="E22" s="66">
        <f>C22-D22</f>
        <v>6500000</v>
      </c>
      <c r="F22" s="5">
        <v>2005</v>
      </c>
      <c r="G22" s="38">
        <v>2015</v>
      </c>
    </row>
    <row r="23" spans="1:7" ht="12.75">
      <c r="A23" s="31"/>
      <c r="B23" s="37" t="s">
        <v>16</v>
      </c>
      <c r="C23" s="45"/>
      <c r="D23" s="67"/>
      <c r="E23" s="49"/>
      <c r="F23" s="8"/>
      <c r="G23" s="8"/>
    </row>
    <row r="24" spans="1:7" ht="12.75">
      <c r="A24" s="31" t="s">
        <v>12</v>
      </c>
      <c r="B24" s="37" t="s">
        <v>17</v>
      </c>
      <c r="C24" s="45"/>
      <c r="D24" s="67"/>
      <c r="E24" s="42"/>
      <c r="F24" s="8"/>
      <c r="G24" s="8"/>
    </row>
    <row r="25" spans="1:7" ht="12.75">
      <c r="A25" s="31"/>
      <c r="B25" s="23"/>
      <c r="C25" s="45"/>
      <c r="D25" s="67"/>
      <c r="E25" s="43"/>
      <c r="F25" s="8"/>
      <c r="G25" s="8"/>
    </row>
    <row r="26" spans="1:7" ht="12.75">
      <c r="A26" s="31"/>
      <c r="B26" s="23" t="s">
        <v>10</v>
      </c>
      <c r="C26" s="68"/>
      <c r="D26" s="69"/>
      <c r="E26" s="37"/>
      <c r="F26" s="8"/>
      <c r="G26" s="8"/>
    </row>
    <row r="27" spans="1:7" ht="12.75">
      <c r="A27" s="31"/>
      <c r="B27" s="23" t="s">
        <v>26</v>
      </c>
      <c r="C27" s="68"/>
      <c r="D27" s="69"/>
      <c r="E27" s="37"/>
      <c r="F27" s="8"/>
      <c r="G27" s="8"/>
    </row>
    <row r="28" spans="1:7" ht="12.75">
      <c r="A28" s="32" t="s">
        <v>18</v>
      </c>
      <c r="B28" s="77" t="s">
        <v>31</v>
      </c>
      <c r="C28" s="70"/>
      <c r="D28" s="71"/>
      <c r="E28" s="72"/>
      <c r="F28" s="11"/>
      <c r="G28" s="11"/>
    </row>
    <row r="29" spans="1:7" ht="12.75">
      <c r="A29" s="3"/>
      <c r="B29" s="4"/>
      <c r="C29" s="68"/>
      <c r="D29" s="73"/>
      <c r="E29" s="68"/>
      <c r="F29" s="4"/>
      <c r="G29" s="4"/>
    </row>
    <row r="30" spans="1:7" ht="12.75">
      <c r="A30" s="14"/>
      <c r="B30" s="22" t="s">
        <v>20</v>
      </c>
      <c r="C30" s="74">
        <v>12000000</v>
      </c>
      <c r="D30" s="75">
        <v>2000000</v>
      </c>
      <c r="E30" s="76">
        <f>C30-D30</f>
        <v>10000000</v>
      </c>
      <c r="F30" s="5">
        <v>2005</v>
      </c>
      <c r="G30" s="38">
        <v>2015</v>
      </c>
    </row>
    <row r="31" spans="1:7" ht="12.75">
      <c r="A31" s="31"/>
      <c r="B31" s="23" t="s">
        <v>21</v>
      </c>
      <c r="C31" s="4"/>
      <c r="D31" s="33"/>
      <c r="E31" s="4"/>
      <c r="F31" s="23"/>
      <c r="G31" s="8"/>
    </row>
    <row r="32" spans="1:7" ht="12.75">
      <c r="A32" s="31" t="s">
        <v>12</v>
      </c>
      <c r="B32" s="23"/>
      <c r="C32" s="4"/>
      <c r="D32" s="33"/>
      <c r="E32" s="4"/>
      <c r="F32" s="23"/>
      <c r="G32" s="8"/>
    </row>
    <row r="33" spans="1:7" ht="12.75">
      <c r="A33" s="31"/>
      <c r="B33" s="23" t="s">
        <v>10</v>
      </c>
      <c r="C33" s="4"/>
      <c r="D33" s="33"/>
      <c r="E33" s="4"/>
      <c r="F33" s="23"/>
      <c r="G33" s="8"/>
    </row>
    <row r="34" spans="1:7" ht="12.75">
      <c r="A34" s="31"/>
      <c r="B34" s="23" t="s">
        <v>25</v>
      </c>
      <c r="C34" s="4"/>
      <c r="D34" s="33"/>
      <c r="E34" s="4"/>
      <c r="F34" s="23"/>
      <c r="G34" s="8"/>
    </row>
    <row r="35" spans="1:7" ht="12.75">
      <c r="A35" s="32" t="s">
        <v>19</v>
      </c>
      <c r="B35" s="20" t="s">
        <v>30</v>
      </c>
      <c r="C35" s="10"/>
      <c r="D35" s="36"/>
      <c r="E35" s="10"/>
      <c r="F35" s="20"/>
      <c r="G35" s="11"/>
    </row>
    <row r="36" spans="1:7" ht="12.75">
      <c r="A36" s="3"/>
      <c r="B36" s="4"/>
      <c r="C36" s="4"/>
      <c r="D36" s="4"/>
      <c r="E36" s="4"/>
      <c r="F36" s="4"/>
      <c r="G36" s="4"/>
    </row>
    <row r="37" spans="1:7" ht="12.75">
      <c r="A37" s="14"/>
      <c r="B37" s="22" t="s">
        <v>20</v>
      </c>
      <c r="C37" s="28">
        <v>9822842.35</v>
      </c>
      <c r="D37" s="25">
        <v>1500000</v>
      </c>
      <c r="E37" s="24">
        <f>C37-D37</f>
        <v>8322842.35</v>
      </c>
      <c r="F37" s="48">
        <v>2006</v>
      </c>
      <c r="G37" s="44">
        <v>2016</v>
      </c>
    </row>
    <row r="38" spans="1:7" ht="12.75">
      <c r="A38" s="31"/>
      <c r="B38" s="23" t="s">
        <v>23</v>
      </c>
      <c r="C38" s="4"/>
      <c r="D38" s="33"/>
      <c r="E38" s="4"/>
      <c r="F38" s="23"/>
      <c r="G38" s="8"/>
    </row>
    <row r="39" spans="1:7" ht="12.75">
      <c r="A39" s="31" t="s">
        <v>12</v>
      </c>
      <c r="B39" s="23"/>
      <c r="C39" s="4"/>
      <c r="D39" s="33"/>
      <c r="E39" s="4"/>
      <c r="F39" s="23"/>
      <c r="G39" s="8"/>
    </row>
    <row r="40" spans="1:7" ht="12.75">
      <c r="A40" s="31"/>
      <c r="B40" s="42" t="s">
        <v>10</v>
      </c>
      <c r="C40" s="45"/>
      <c r="D40" s="33"/>
      <c r="E40" s="4"/>
      <c r="F40" s="23"/>
      <c r="G40" s="8"/>
    </row>
    <row r="41" spans="1:7" ht="12.75">
      <c r="A41" s="31"/>
      <c r="B41" s="42" t="s">
        <v>28</v>
      </c>
      <c r="C41" s="45"/>
      <c r="D41" s="33"/>
      <c r="E41" s="4"/>
      <c r="F41" s="23"/>
      <c r="G41" s="8"/>
    </row>
    <row r="42" spans="1:7" ht="12.75">
      <c r="A42" s="32" t="s">
        <v>32</v>
      </c>
      <c r="B42" s="46" t="s">
        <v>29</v>
      </c>
      <c r="C42" s="47"/>
      <c r="D42" s="36"/>
      <c r="E42" s="10"/>
      <c r="F42" s="20"/>
      <c r="G42" s="11"/>
    </row>
    <row r="43" spans="1:7" ht="12.75">
      <c r="A43" s="3"/>
      <c r="B43" s="4"/>
      <c r="C43" s="4"/>
      <c r="D43" s="4"/>
      <c r="E43" s="4"/>
      <c r="F43" s="4"/>
      <c r="G43" s="4"/>
    </row>
    <row r="44" spans="1:7" ht="12.75">
      <c r="A44" s="14"/>
      <c r="B44" s="79" t="s">
        <v>38</v>
      </c>
      <c r="C44" s="22"/>
      <c r="D44" s="78"/>
      <c r="E44" s="22"/>
      <c r="F44" s="78"/>
      <c r="G44" s="22" t="s">
        <v>42</v>
      </c>
    </row>
    <row r="45" spans="1:7" ht="12.75">
      <c r="A45" s="31" t="s">
        <v>12</v>
      </c>
      <c r="B45" s="80" t="s">
        <v>39</v>
      </c>
      <c r="C45" s="23"/>
      <c r="D45" s="4"/>
      <c r="E45" s="23"/>
      <c r="F45" s="4"/>
      <c r="G45" s="23" t="s">
        <v>43</v>
      </c>
    </row>
    <row r="46" spans="1:7" ht="12.75">
      <c r="A46" s="31" t="s">
        <v>41</v>
      </c>
      <c r="B46" s="80" t="s">
        <v>40</v>
      </c>
      <c r="C46" s="23"/>
      <c r="D46" s="4"/>
      <c r="E46" s="23"/>
      <c r="F46" s="4"/>
      <c r="G46" s="23"/>
    </row>
    <row r="47" spans="1:7" ht="12.75">
      <c r="A47" s="32"/>
      <c r="B47" s="20" t="s">
        <v>44</v>
      </c>
      <c r="C47" s="20"/>
      <c r="D47" s="10"/>
      <c r="E47" s="20"/>
      <c r="F47" s="10"/>
      <c r="G47" s="20"/>
    </row>
    <row r="48" spans="1:7" ht="12.75">
      <c r="A48" s="3"/>
      <c r="B48" s="4"/>
      <c r="C48" s="4"/>
      <c r="D48" s="4"/>
      <c r="E48" s="4"/>
      <c r="F48" s="4"/>
      <c r="G48" s="4"/>
    </row>
    <row r="49" spans="1:7" ht="12.75">
      <c r="A49" s="14"/>
      <c r="B49" s="79" t="s">
        <v>46</v>
      </c>
      <c r="C49" s="22"/>
      <c r="D49" s="78"/>
      <c r="E49" s="22"/>
      <c r="F49" s="78"/>
      <c r="G49" s="22" t="s">
        <v>42</v>
      </c>
    </row>
    <row r="50" spans="1:7" ht="12.75">
      <c r="A50" s="31" t="s">
        <v>45</v>
      </c>
      <c r="B50" s="80" t="s">
        <v>39</v>
      </c>
      <c r="C50" s="23"/>
      <c r="D50" s="4"/>
      <c r="E50" s="23"/>
      <c r="F50" s="4"/>
      <c r="G50" s="23" t="s">
        <v>43</v>
      </c>
    </row>
    <row r="51" spans="1:7" ht="12.75">
      <c r="A51" s="31" t="s">
        <v>41</v>
      </c>
      <c r="B51" s="80" t="s">
        <v>47</v>
      </c>
      <c r="C51" s="23"/>
      <c r="D51" s="4"/>
      <c r="E51" s="23"/>
      <c r="F51" s="4"/>
      <c r="G51" s="23"/>
    </row>
    <row r="52" spans="1:7" ht="12.75">
      <c r="A52" s="32"/>
      <c r="B52" s="20" t="s">
        <v>44</v>
      </c>
      <c r="C52" s="20"/>
      <c r="D52" s="10"/>
      <c r="E52" s="20"/>
      <c r="F52" s="10"/>
      <c r="G52" s="20"/>
    </row>
    <row r="53" ht="13.5" thickBot="1"/>
    <row r="54" spans="2:7" ht="15.75" thickBot="1">
      <c r="B54" s="39" t="s">
        <v>13</v>
      </c>
      <c r="C54" s="40">
        <f>SUM(C37+C30+C22+C15+C8)</f>
        <v>34967025.87</v>
      </c>
      <c r="D54" s="40">
        <f>SUM(D37+D30+D22+D15+D8)</f>
        <v>7113017.4</v>
      </c>
      <c r="E54" s="41">
        <f>SUM(E37+E30+E22+E15+E8)</f>
        <v>27854008.470000003</v>
      </c>
      <c r="F54" s="4"/>
      <c r="G54" s="4"/>
    </row>
  </sheetData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Městský úřad</cp:lastModifiedBy>
  <cp:lastPrinted>2011-02-18T07:42:38Z</cp:lastPrinted>
  <dcterms:created xsi:type="dcterms:W3CDTF">2005-03-30T08:34:13Z</dcterms:created>
  <dcterms:modified xsi:type="dcterms:W3CDTF">2011-02-18T07:43:22Z</dcterms:modified>
  <cp:category/>
  <cp:version/>
  <cp:contentType/>
  <cp:contentStatus/>
</cp:coreProperties>
</file>